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_FilterDatabase" localSheetId="0" hidden="1">'1'!$A$9:$H$37</definedName>
    <definedName name="_xlnm.Print_Area" localSheetId="0">'1'!$A$1:$H$46</definedName>
  </definedNames>
  <calcPr calcId="145621"/>
</workbook>
</file>

<file path=xl/calcChain.xml><?xml version="1.0" encoding="utf-8"?>
<calcChain xmlns="http://schemas.openxmlformats.org/spreadsheetml/2006/main">
  <c r="F37" i="1" l="1"/>
</calcChain>
</file>

<file path=xl/sharedStrings.xml><?xml version="1.0" encoding="utf-8"?>
<sst xmlns="http://schemas.openxmlformats.org/spreadsheetml/2006/main" count="131" uniqueCount="64">
  <si>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</si>
  <si>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</si>
  <si>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</si>
  <si>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</si>
  <si>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</si>
  <si>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</si>
  <si>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</si>
  <si>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</si>
  <si>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</si>
  <si>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</si>
  <si>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</si>
  <si>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</si>
  <si>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</si>
  <si>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</si>
  <si>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</si>
  <si>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</si>
  <si>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</si>
  <si>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Т</t>
  </si>
  <si>
    <t>Начальник транспортного управления</t>
  </si>
  <si>
    <t>Р.А. Покотыло</t>
  </si>
  <si>
    <t>1068386</t>
  </si>
  <si>
    <t>1268304</t>
  </si>
  <si>
    <t>1023502</t>
  </si>
  <si>
    <t>1025089</t>
  </si>
  <si>
    <t>1025094</t>
  </si>
  <si>
    <t>1062804</t>
  </si>
  <si>
    <t>1070943</t>
  </si>
  <si>
    <t>1079363</t>
  </si>
  <si>
    <t>1079547</t>
  </si>
  <si>
    <t>1103920</t>
  </si>
  <si>
    <t>1157678</t>
  </si>
  <si>
    <t>1173366</t>
  </si>
  <si>
    <t>1197700</t>
  </si>
  <si>
    <t>1204260</t>
  </si>
  <si>
    <t>1204332</t>
  </si>
  <si>
    <t>1204361</t>
  </si>
  <si>
    <t>1221064</t>
  </si>
  <si>
    <t>1388168</t>
  </si>
  <si>
    <t>1388169</t>
  </si>
  <si>
    <t>1463982</t>
  </si>
  <si>
    <t>Прокат стальной горячекатаный круглый 6,5 - ст3</t>
  </si>
  <si>
    <t>Прокат стальной горячекатаный круглый 6,5 - ст3сп</t>
  </si>
  <si>
    <t>Прокат стальной горячекатаный круглый 50 - ст45</t>
  </si>
  <si>
    <t>Прокат стальной горячекатаный круглый 100 - ст40Х</t>
  </si>
  <si>
    <t>Прокат стальной горячекатаный круглый 80 - ст20</t>
  </si>
  <si>
    <t>Прокат стальной горячекатаный круглый 12 - С345</t>
  </si>
  <si>
    <t>Прокат стальной горячекатаный круглый 40 - ст3сп</t>
  </si>
  <si>
    <t>Прокат стальной горячекатаный круглый 120 - ст45</t>
  </si>
  <si>
    <t>Прокат стальной горячекатаный круглый 100 - ст40ХН</t>
  </si>
  <si>
    <t>Прокат стальной горячекатаный круглый 45 - ст09Г2С</t>
  </si>
  <si>
    <t>Прокат стальной горячекатаный круглый 140 - ст40Х13</t>
  </si>
  <si>
    <t>Прокат стальной горячекатаный круглый 60 - ст09Г2С</t>
  </si>
  <si>
    <t>Прокат стальной горячекатаный круглый 25 - ст09Г2С</t>
  </si>
  <si>
    <t>Прокат стальной горячекатаный круглый 200 - ст40ХН</t>
  </si>
  <si>
    <t>Прокат стальной горячекатаный круглый 120 - ст40ХН</t>
  </si>
  <si>
    <t>Прокат стальной горячекатаный круглый 80 - ст40ХН</t>
  </si>
  <si>
    <t>Прокат стальной горячекатаный круглый 36 - ст40ХН</t>
  </si>
  <si>
    <t>Прокат стальной горячекатаный круглый 40 - ст40ХН</t>
  </si>
  <si>
    <t>Прокат стальной горячекатаный круглый 180 - ст40ХН</t>
  </si>
  <si>
    <t>Прокат стальной горячекатаный круглый В-II-5 - ст3сп6</t>
  </si>
  <si>
    <t>Наименование лота:  "Реализация невостребованных ликвидных МТР. Прокат круглый"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</si>
  <si>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НВЛ-2019/12</t>
    </r>
  </si>
  <si>
    <t>ЛОТ ДЕЛИМЫЙ</t>
  </si>
  <si>
    <t>К рассмотрению принимаются предложения от юридических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</si>
</sst>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/>
    <xf numFmtId="2" fontId="12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1" applyFont="1" applyBorder="1"/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47"/>
  <sheetViews>
    <sheetView tabSelected="1" zoomScaleNormal="100" workbookViewId="0">
      <selection activeCell="D10" sqref="D10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32" customWidth="1"/>
    <col min="6" max="7" width="12.85546875" style="11" customWidth="1"/>
    <col min="8" max="8" width="14.42578125" style="8" customWidth="1"/>
    <col min="9" max="16384" width="9.140625" style="8"/>
  </cols>
  <sheetData>
    <row r="1" spans="1:8" s="1" customFormat="1" ht="23.25" x14ac:dyDescent="0.25">
      <c r="A1" s="38" t="s">
        <v>13</v>
      </c>
      <c r="B1" s="38"/>
      <c r="C1" s="38"/>
      <c r="D1" s="39"/>
      <c r="E1" s="40"/>
      <c r="F1" s="40"/>
      <c r="G1" s="40"/>
      <c r="H1" s="40"/>
    </row>
    <row r="2" spans="1:8" s="1" customFormat="1" ht="43.5" customHeight="1" x14ac:dyDescent="0.25">
      <c r="A2" s="41" t="s">
        <v>60</v>
      </c>
      <c r="B2" s="41"/>
      <c r="C2" s="41"/>
      <c r="D2" s="41"/>
      <c r="E2" s="41"/>
      <c r="F2" s="41"/>
      <c r="G2" s="41"/>
      <c r="H2" s="41"/>
    </row>
    <row r="3" spans="1:8" s="1" customFormat="1" ht="31.5" customHeight="1" x14ac:dyDescent="0.25">
      <c r="A3" s="42" t="s">
        <v>61</v>
      </c>
      <c r="B3" s="42"/>
      <c r="C3" s="42"/>
      <c r="D3" s="42"/>
      <c r="E3" s="42"/>
      <c r="F3" s="42"/>
      <c r="G3" s="42"/>
      <c r="H3" s="42"/>
    </row>
    <row r="4" spans="1:8" s="1" customFormat="1" ht="30" customHeight="1" x14ac:dyDescent="0.25">
      <c r="A4" s="43" t="s">
        <v>62</v>
      </c>
      <c r="B4" s="43"/>
      <c r="C4" s="43"/>
      <c r="D4" s="43"/>
      <c r="E4" s="43"/>
      <c r="F4" s="43"/>
      <c r="G4" s="43"/>
      <c r="H4" s="43"/>
    </row>
    <row r="5" spans="1:8" s="19" customFormat="1" ht="27" customHeight="1" x14ac:dyDescent="0.2">
      <c r="A5" s="37" t="s">
        <v>63</v>
      </c>
      <c r="B5" s="37"/>
      <c r="C5" s="37"/>
      <c r="D5" s="37"/>
      <c r="E5" s="37"/>
      <c r="F5" s="37"/>
      <c r="G5" s="37"/>
      <c r="H5" s="37"/>
    </row>
    <row r="6" spans="1:8" s="19" customFormat="1" ht="43.5" customHeight="1" x14ac:dyDescent="0.2">
      <c r="A6" s="37" t="s">
        <v>15</v>
      </c>
      <c r="B6" s="37"/>
      <c r="C6" s="37"/>
      <c r="D6" s="37"/>
      <c r="E6" s="37"/>
      <c r="F6" s="37"/>
      <c r="G6" s="37"/>
      <c r="H6" s="37"/>
    </row>
    <row r="7" spans="1:8" s="1" customFormat="1" ht="14.25" customHeight="1" thickBot="1" x14ac:dyDescent="0.3">
      <c r="A7" s="2"/>
      <c r="B7" s="2"/>
      <c r="C7" s="2"/>
      <c r="D7" s="2"/>
      <c r="E7" s="30"/>
      <c r="F7" s="9"/>
      <c r="G7" s="9"/>
      <c r="H7" s="2"/>
    </row>
    <row r="8" spans="1: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14</v>
      </c>
      <c r="H8" s="14" t="s">
        <v>6</v>
      </c>
    </row>
    <row r="9" spans="1: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</row>
    <row r="10" spans="1:8" s="3" customFormat="1" ht="30" x14ac:dyDescent="0.25">
      <c r="A10" s="16">
        <v>1</v>
      </c>
      <c r="B10" s="16" t="s">
        <v>16</v>
      </c>
      <c r="C10" s="26" t="s">
        <v>20</v>
      </c>
      <c r="D10" s="35" t="s">
        <v>40</v>
      </c>
      <c r="E10" s="31" t="s">
        <v>17</v>
      </c>
      <c r="F10" s="34">
        <v>9.9000000000000005E-2</v>
      </c>
      <c r="G10" s="27">
        <v>58462.4493</v>
      </c>
      <c r="H10" s="28">
        <v>39700</v>
      </c>
    </row>
    <row r="11" spans="1:8" s="3" customFormat="1" ht="30" x14ac:dyDescent="0.25">
      <c r="A11" s="16">
        <v>2</v>
      </c>
      <c r="B11" s="16" t="s">
        <v>16</v>
      </c>
      <c r="C11" s="26" t="s">
        <v>21</v>
      </c>
      <c r="D11" s="35" t="s">
        <v>41</v>
      </c>
      <c r="E11" s="31" t="s">
        <v>17</v>
      </c>
      <c r="F11" s="34">
        <v>2.1999999999999999E-2</v>
      </c>
      <c r="G11" s="27">
        <v>57965.734499999991</v>
      </c>
      <c r="H11" s="28">
        <v>40780</v>
      </c>
    </row>
    <row r="12" spans="1:8" s="3" customFormat="1" ht="30" x14ac:dyDescent="0.25">
      <c r="A12" s="16">
        <v>3</v>
      </c>
      <c r="B12" s="16" t="s">
        <v>16</v>
      </c>
      <c r="C12" s="26" t="s">
        <v>22</v>
      </c>
      <c r="D12" s="35" t="s">
        <v>42</v>
      </c>
      <c r="E12" s="31" t="s">
        <v>17</v>
      </c>
      <c r="F12" s="34">
        <v>0.23100000000000001</v>
      </c>
      <c r="G12" s="27">
        <v>53086.5</v>
      </c>
      <c r="H12" s="28">
        <v>39722</v>
      </c>
    </row>
    <row r="13" spans="1:8" s="3" customFormat="1" ht="30" x14ac:dyDescent="0.25">
      <c r="A13" s="16">
        <v>4</v>
      </c>
      <c r="B13" s="16" t="s">
        <v>16</v>
      </c>
      <c r="C13" s="26" t="s">
        <v>23</v>
      </c>
      <c r="D13" s="35" t="s">
        <v>43</v>
      </c>
      <c r="E13" s="31" t="s">
        <v>17</v>
      </c>
      <c r="F13" s="34">
        <v>1.47</v>
      </c>
      <c r="G13" s="27">
        <v>58656</v>
      </c>
      <c r="H13" s="28">
        <v>39722</v>
      </c>
    </row>
    <row r="14" spans="1:8" s="3" customFormat="1" ht="30" x14ac:dyDescent="0.25">
      <c r="A14" s="16">
        <v>5</v>
      </c>
      <c r="B14" s="16" t="s">
        <v>16</v>
      </c>
      <c r="C14" s="26" t="s">
        <v>24</v>
      </c>
      <c r="D14" s="35" t="s">
        <v>44</v>
      </c>
      <c r="E14" s="31" t="s">
        <v>17</v>
      </c>
      <c r="F14" s="34">
        <v>0.77600000000000002</v>
      </c>
      <c r="G14" s="27">
        <v>53086.5</v>
      </c>
      <c r="H14" s="28">
        <v>39722</v>
      </c>
    </row>
    <row r="15" spans="1:8" s="3" customFormat="1" ht="30" x14ac:dyDescent="0.25">
      <c r="A15" s="16">
        <v>6</v>
      </c>
      <c r="B15" s="16" t="s">
        <v>16</v>
      </c>
      <c r="C15" s="26" t="s">
        <v>25</v>
      </c>
      <c r="D15" s="35" t="s">
        <v>45</v>
      </c>
      <c r="E15" s="31" t="s">
        <v>17</v>
      </c>
      <c r="F15" s="34">
        <v>0.54</v>
      </c>
      <c r="G15" s="27">
        <v>34545</v>
      </c>
      <c r="H15" s="28">
        <v>39943</v>
      </c>
    </row>
    <row r="16" spans="1:8" s="3" customFormat="1" ht="30" x14ac:dyDescent="0.25">
      <c r="A16" s="16">
        <v>7</v>
      </c>
      <c r="B16" s="16" t="s">
        <v>16</v>
      </c>
      <c r="C16" s="26" t="s">
        <v>20</v>
      </c>
      <c r="D16" s="35" t="s">
        <v>40</v>
      </c>
      <c r="E16" s="31" t="s">
        <v>17</v>
      </c>
      <c r="F16" s="34">
        <v>9.3659999999999997</v>
      </c>
      <c r="G16" s="27">
        <v>49936.757399999995</v>
      </c>
      <c r="H16" s="28">
        <v>40817</v>
      </c>
    </row>
    <row r="17" spans="1:8" s="3" customFormat="1" ht="30" x14ac:dyDescent="0.25">
      <c r="A17" s="16">
        <v>8</v>
      </c>
      <c r="B17" s="16" t="s">
        <v>16</v>
      </c>
      <c r="C17" s="26" t="s">
        <v>26</v>
      </c>
      <c r="D17" s="35" t="s">
        <v>46</v>
      </c>
      <c r="E17" s="31" t="s">
        <v>17</v>
      </c>
      <c r="F17" s="34">
        <v>5.2999999999999999E-2</v>
      </c>
      <c r="G17" s="27">
        <v>58290.725400000003</v>
      </c>
      <c r="H17" s="28">
        <v>40606</v>
      </c>
    </row>
    <row r="18" spans="1:8" s="3" customFormat="1" ht="30" x14ac:dyDescent="0.25">
      <c r="A18" s="16">
        <v>9</v>
      </c>
      <c r="B18" s="16" t="s">
        <v>16</v>
      </c>
      <c r="C18" s="26" t="s">
        <v>27</v>
      </c>
      <c r="D18" s="35" t="s">
        <v>47</v>
      </c>
      <c r="E18" s="31" t="s">
        <v>17</v>
      </c>
      <c r="F18" s="34">
        <v>0.53</v>
      </c>
      <c r="G18" s="27">
        <v>55060.5</v>
      </c>
      <c r="H18" s="28">
        <v>39722</v>
      </c>
    </row>
    <row r="19" spans="1:8" s="3" customFormat="1" ht="30" x14ac:dyDescent="0.25">
      <c r="A19" s="16">
        <v>10</v>
      </c>
      <c r="B19" s="16" t="s">
        <v>16</v>
      </c>
      <c r="C19" s="26" t="s">
        <v>28</v>
      </c>
      <c r="D19" s="35" t="s">
        <v>48</v>
      </c>
      <c r="E19" s="31" t="s">
        <v>17</v>
      </c>
      <c r="F19" s="34">
        <v>0.02</v>
      </c>
      <c r="G19" s="27">
        <v>129719.99999999999</v>
      </c>
      <c r="H19" s="28">
        <v>40722</v>
      </c>
    </row>
    <row r="20" spans="1:8" s="3" customFormat="1" ht="30" x14ac:dyDescent="0.25">
      <c r="A20" s="16">
        <v>11</v>
      </c>
      <c r="B20" s="16" t="s">
        <v>16</v>
      </c>
      <c r="C20" s="26" t="s">
        <v>28</v>
      </c>
      <c r="D20" s="35" t="s">
        <v>48</v>
      </c>
      <c r="E20" s="31" t="s">
        <v>17</v>
      </c>
      <c r="F20" s="34">
        <v>2.17</v>
      </c>
      <c r="G20" s="27">
        <v>129719.99999999999</v>
      </c>
      <c r="H20" s="28">
        <v>40722</v>
      </c>
    </row>
    <row r="21" spans="1:8" s="3" customFormat="1" ht="30" x14ac:dyDescent="0.25">
      <c r="A21" s="16">
        <v>12</v>
      </c>
      <c r="B21" s="16" t="s">
        <v>16</v>
      </c>
      <c r="C21" s="26" t="s">
        <v>29</v>
      </c>
      <c r="D21" s="35" t="s">
        <v>49</v>
      </c>
      <c r="E21" s="31" t="s">
        <v>17</v>
      </c>
      <c r="F21" s="34">
        <v>1E-3</v>
      </c>
      <c r="G21" s="27">
        <v>56837.1</v>
      </c>
      <c r="H21" s="28">
        <v>40544</v>
      </c>
    </row>
    <row r="22" spans="1:8" s="3" customFormat="1" ht="30" x14ac:dyDescent="0.25">
      <c r="A22" s="16">
        <v>13</v>
      </c>
      <c r="B22" s="16" t="s">
        <v>16</v>
      </c>
      <c r="C22" s="26" t="s">
        <v>29</v>
      </c>
      <c r="D22" s="35" t="s">
        <v>49</v>
      </c>
      <c r="E22" s="31" t="s">
        <v>17</v>
      </c>
      <c r="F22" s="34">
        <v>1E-3</v>
      </c>
      <c r="G22" s="27">
        <v>56837.1</v>
      </c>
      <c r="H22" s="28">
        <v>40544</v>
      </c>
    </row>
    <row r="23" spans="1:8" s="3" customFormat="1" ht="30" x14ac:dyDescent="0.25">
      <c r="A23" s="16">
        <v>14</v>
      </c>
      <c r="B23" s="16" t="s">
        <v>16</v>
      </c>
      <c r="C23" s="26" t="s">
        <v>30</v>
      </c>
      <c r="D23" s="35" t="s">
        <v>50</v>
      </c>
      <c r="E23" s="31" t="s">
        <v>17</v>
      </c>
      <c r="F23" s="34">
        <v>1.587</v>
      </c>
      <c r="G23" s="27">
        <v>182284.79999999999</v>
      </c>
      <c r="H23" s="28">
        <v>40756</v>
      </c>
    </row>
    <row r="24" spans="1:8" s="3" customFormat="1" ht="30" x14ac:dyDescent="0.25">
      <c r="A24" s="16">
        <v>15</v>
      </c>
      <c r="B24" s="16" t="s">
        <v>16</v>
      </c>
      <c r="C24" s="26" t="s">
        <v>31</v>
      </c>
      <c r="D24" s="35" t="s">
        <v>51</v>
      </c>
      <c r="E24" s="31" t="s">
        <v>17</v>
      </c>
      <c r="F24" s="34">
        <v>6.4000000000000001E-2</v>
      </c>
      <c r="G24" s="27">
        <v>86679.087299999999</v>
      </c>
      <c r="H24" s="28">
        <v>40969</v>
      </c>
    </row>
    <row r="25" spans="1:8" s="3" customFormat="1" ht="30" x14ac:dyDescent="0.25">
      <c r="A25" s="16">
        <v>16</v>
      </c>
      <c r="B25" s="16" t="s">
        <v>16</v>
      </c>
      <c r="C25" s="26" t="s">
        <v>31</v>
      </c>
      <c r="D25" s="35" t="s">
        <v>51</v>
      </c>
      <c r="E25" s="31" t="s">
        <v>17</v>
      </c>
      <c r="F25" s="34">
        <v>2E-3</v>
      </c>
      <c r="G25" s="27">
        <v>44358.6</v>
      </c>
      <c r="H25" s="28">
        <v>41365</v>
      </c>
    </row>
    <row r="26" spans="1:8" s="3" customFormat="1" ht="30" x14ac:dyDescent="0.25">
      <c r="A26" s="16">
        <v>17</v>
      </c>
      <c r="B26" s="16" t="s">
        <v>16</v>
      </c>
      <c r="C26" s="26" t="s">
        <v>32</v>
      </c>
      <c r="D26" s="35" t="s">
        <v>52</v>
      </c>
      <c r="E26" s="31" t="s">
        <v>17</v>
      </c>
      <c r="F26" s="34">
        <v>0.05</v>
      </c>
      <c r="G26" s="27">
        <v>62987.519999999997</v>
      </c>
      <c r="H26" s="28">
        <v>40321</v>
      </c>
    </row>
    <row r="27" spans="1:8" s="3" customFormat="1" ht="30" x14ac:dyDescent="0.25">
      <c r="A27" s="16">
        <v>18</v>
      </c>
      <c r="B27" s="16" t="s">
        <v>16</v>
      </c>
      <c r="C27" s="26" t="s">
        <v>32</v>
      </c>
      <c r="D27" s="35" t="s">
        <v>52</v>
      </c>
      <c r="E27" s="31" t="s">
        <v>17</v>
      </c>
      <c r="F27" s="34">
        <v>2.8000000000000001E-2</v>
      </c>
      <c r="G27" s="27">
        <v>62987.717399999994</v>
      </c>
      <c r="H27" s="28">
        <v>40321</v>
      </c>
    </row>
    <row r="28" spans="1:8" s="3" customFormat="1" ht="30" x14ac:dyDescent="0.25">
      <c r="A28" s="16">
        <v>19</v>
      </c>
      <c r="B28" s="16" t="s">
        <v>16</v>
      </c>
      <c r="C28" s="26" t="s">
        <v>32</v>
      </c>
      <c r="D28" s="35" t="s">
        <v>52</v>
      </c>
      <c r="E28" s="31" t="s">
        <v>17</v>
      </c>
      <c r="F28" s="34">
        <v>5.8999999999999997E-2</v>
      </c>
      <c r="G28" s="27">
        <v>62987.562299999998</v>
      </c>
      <c r="H28" s="28">
        <v>40321</v>
      </c>
    </row>
    <row r="29" spans="1:8" s="3" customFormat="1" ht="30" x14ac:dyDescent="0.25">
      <c r="A29" s="16">
        <v>20</v>
      </c>
      <c r="B29" s="16" t="s">
        <v>16</v>
      </c>
      <c r="C29" s="26" t="s">
        <v>33</v>
      </c>
      <c r="D29" s="35" t="s">
        <v>53</v>
      </c>
      <c r="E29" s="31" t="s">
        <v>17</v>
      </c>
      <c r="F29" s="34">
        <v>4.28</v>
      </c>
      <c r="G29" s="27">
        <v>126900</v>
      </c>
      <c r="H29" s="28">
        <v>40722</v>
      </c>
    </row>
    <row r="30" spans="1:8" s="3" customFormat="1" ht="30" x14ac:dyDescent="0.25">
      <c r="A30" s="16">
        <v>21</v>
      </c>
      <c r="B30" s="16" t="s">
        <v>16</v>
      </c>
      <c r="C30" s="26" t="s">
        <v>34</v>
      </c>
      <c r="D30" s="35" t="s">
        <v>54</v>
      </c>
      <c r="E30" s="31" t="s">
        <v>17</v>
      </c>
      <c r="F30" s="34">
        <v>2.1549999999999998</v>
      </c>
      <c r="G30" s="27">
        <v>129719.99999999999</v>
      </c>
      <c r="H30" s="28">
        <v>40722</v>
      </c>
    </row>
    <row r="31" spans="1:8" s="3" customFormat="1" ht="30" x14ac:dyDescent="0.25">
      <c r="A31" s="16">
        <v>22</v>
      </c>
      <c r="B31" s="16" t="s">
        <v>16</v>
      </c>
      <c r="C31" s="26" t="s">
        <v>35</v>
      </c>
      <c r="D31" s="35" t="s">
        <v>55</v>
      </c>
      <c r="E31" s="31" t="s">
        <v>17</v>
      </c>
      <c r="F31" s="34">
        <v>1.97</v>
      </c>
      <c r="G31" s="27">
        <v>129719.99999999999</v>
      </c>
      <c r="H31" s="28">
        <v>40722</v>
      </c>
    </row>
    <row r="32" spans="1:8" s="3" customFormat="1" ht="30" x14ac:dyDescent="0.25">
      <c r="A32" s="16">
        <v>23</v>
      </c>
      <c r="B32" s="16" t="s">
        <v>16</v>
      </c>
      <c r="C32" s="26" t="s">
        <v>36</v>
      </c>
      <c r="D32" s="35" t="s">
        <v>56</v>
      </c>
      <c r="E32" s="31" t="s">
        <v>17</v>
      </c>
      <c r="F32" s="34">
        <v>7.0000000000000001E-3</v>
      </c>
      <c r="G32" s="27">
        <v>129719.99999999999</v>
      </c>
      <c r="H32" s="28">
        <v>40758</v>
      </c>
    </row>
    <row r="33" spans="1:8" s="3" customFormat="1" ht="30" x14ac:dyDescent="0.25">
      <c r="A33" s="16">
        <v>24</v>
      </c>
      <c r="B33" s="16" t="s">
        <v>16</v>
      </c>
      <c r="C33" s="26" t="s">
        <v>37</v>
      </c>
      <c r="D33" s="35" t="s">
        <v>57</v>
      </c>
      <c r="E33" s="31" t="s">
        <v>17</v>
      </c>
      <c r="F33" s="34">
        <v>0.96</v>
      </c>
      <c r="G33" s="27">
        <v>129719.99999999999</v>
      </c>
      <c r="H33" s="28">
        <v>40722</v>
      </c>
    </row>
    <row r="34" spans="1:8" s="3" customFormat="1" ht="30" x14ac:dyDescent="0.25">
      <c r="A34" s="16">
        <v>25</v>
      </c>
      <c r="B34" s="16" t="s">
        <v>16</v>
      </c>
      <c r="C34" s="26" t="s">
        <v>37</v>
      </c>
      <c r="D34" s="35" t="s">
        <v>57</v>
      </c>
      <c r="E34" s="31" t="s">
        <v>17</v>
      </c>
      <c r="F34" s="34">
        <v>0.126</v>
      </c>
      <c r="G34" s="27">
        <v>129719.99999999999</v>
      </c>
      <c r="H34" s="28">
        <v>40756</v>
      </c>
    </row>
    <row r="35" spans="1:8" s="3" customFormat="1" ht="30" x14ac:dyDescent="0.25">
      <c r="A35" s="16">
        <v>26</v>
      </c>
      <c r="B35" s="16" t="s">
        <v>16</v>
      </c>
      <c r="C35" s="26" t="s">
        <v>38</v>
      </c>
      <c r="D35" s="35" t="s">
        <v>58</v>
      </c>
      <c r="E35" s="31" t="s">
        <v>17</v>
      </c>
      <c r="F35" s="34">
        <v>3.67</v>
      </c>
      <c r="G35" s="27">
        <v>126900</v>
      </c>
      <c r="H35" s="28">
        <v>40777</v>
      </c>
    </row>
    <row r="36" spans="1:8" s="3" customFormat="1" ht="30" x14ac:dyDescent="0.25">
      <c r="A36" s="16">
        <v>27</v>
      </c>
      <c r="B36" s="16" t="s">
        <v>16</v>
      </c>
      <c r="C36" s="26" t="s">
        <v>39</v>
      </c>
      <c r="D36" s="35" t="s">
        <v>59</v>
      </c>
      <c r="E36" s="31" t="s">
        <v>17</v>
      </c>
      <c r="F36" s="34">
        <v>2E-3</v>
      </c>
      <c r="G36" s="27">
        <v>42913.35</v>
      </c>
      <c r="H36" s="28">
        <v>40722</v>
      </c>
    </row>
    <row r="37" spans="1:8" s="4" customFormat="1" x14ac:dyDescent="0.25">
      <c r="A37" s="44" t="s">
        <v>7</v>
      </c>
      <c r="B37" s="45"/>
      <c r="C37" s="45"/>
      <c r="D37" s="46"/>
      <c r="E37" s="17"/>
      <c r="F37" s="25">
        <f>SUM(F10:F36)</f>
        <v>30.239000000000001</v>
      </c>
      <c r="G37" s="21"/>
      <c r="H37" s="18"/>
    </row>
    <row r="38" spans="1:8" s="4" customFormat="1" x14ac:dyDescent="0.25">
      <c r="A38" s="5"/>
      <c r="B38" s="5"/>
      <c r="C38" s="5"/>
      <c r="D38" s="6"/>
      <c r="E38" s="7"/>
      <c r="F38" s="10"/>
      <c r="G38" s="10"/>
      <c r="H38" s="7"/>
    </row>
    <row r="39" spans="1:8" s="53" customFormat="1" ht="135.75" customHeight="1" x14ac:dyDescent="0.25">
      <c r="A39" s="49" t="s">
        <v>8</v>
      </c>
      <c r="B39" s="49"/>
      <c r="C39" s="49"/>
      <c r="D39" s="49"/>
      <c r="E39" s="50" t="s">
        <v>9</v>
      </c>
      <c r="F39" s="51"/>
      <c r="G39" s="51"/>
      <c r="H39" s="52"/>
    </row>
    <row r="40" spans="1:8" s="53" customFormat="1" ht="15.75" customHeight="1" x14ac:dyDescent="0.25">
      <c r="A40" s="54" t="s">
        <v>10</v>
      </c>
      <c r="B40" s="54"/>
      <c r="C40" s="54"/>
      <c r="D40" s="54"/>
      <c r="E40" s="55" t="s">
        <v>11</v>
      </c>
      <c r="F40" s="56"/>
      <c r="G40" s="56"/>
      <c r="H40" s="57"/>
    </row>
    <row r="41" spans="1:8" s="53" customFormat="1" ht="15.75" customHeight="1" x14ac:dyDescent="0.25">
      <c r="A41" s="58" t="s">
        <v>12</v>
      </c>
      <c r="B41" s="58"/>
      <c r="C41" s="58"/>
      <c r="D41" s="58"/>
      <c r="E41" s="55" t="s">
        <v>11</v>
      </c>
      <c r="F41" s="56"/>
      <c r="G41" s="56"/>
      <c r="H41" s="57"/>
    </row>
    <row r="46" spans="1:8" s="23" customFormat="1" ht="15.75" x14ac:dyDescent="0.2">
      <c r="A46" s="36" t="s">
        <v>18</v>
      </c>
      <c r="B46" s="36"/>
      <c r="C46" s="36"/>
      <c r="D46" s="36"/>
      <c r="E46" s="29"/>
      <c r="F46" s="29"/>
      <c r="G46" s="47" t="s">
        <v>19</v>
      </c>
      <c r="H46" s="48"/>
    </row>
    <row r="47" spans="1:8" s="12" customFormat="1" ht="18.75" x14ac:dyDescent="0.3">
      <c r="A47" s="22"/>
      <c r="E47" s="33"/>
      <c r="F47" s="13"/>
      <c r="G47" s="13"/>
    </row>
  </sheetData>
  <autoFilter ref="A9:H37"/>
  <mergeCells count="15">
    <mergeCell ref="A46:D46"/>
    <mergeCell ref="A6:H6"/>
    <mergeCell ref="A1:H1"/>
    <mergeCell ref="A2:H2"/>
    <mergeCell ref="A3:H3"/>
    <mergeCell ref="A4:H4"/>
    <mergeCell ref="A5:H5"/>
    <mergeCell ref="E41:H41"/>
    <mergeCell ref="E40:H40"/>
    <mergeCell ref="A41:D41"/>
    <mergeCell ref="A40:D40"/>
    <mergeCell ref="A37:D37"/>
    <mergeCell ref="A39:D39"/>
    <mergeCell ref="E39:H39"/>
    <mergeCell ref="G46:H46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2019-05-22T02:21:03Z</cp:lastPrinted>
  <dcterms:created xsi:type="dcterms:W3CDTF">2016-09-16T10:27:35Z</dcterms:created>
  <dcterms:modified xsi:type="dcterms:W3CDTF">2019-05-22T02:21:19Z</dcterms:modified>
</cp:coreProperties>
</file>